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loud Mail.Ru\Бланк заказа РБ\"/>
    </mc:Choice>
  </mc:AlternateContent>
  <bookViews>
    <workbookView showHorizontalScroll="0" showVerticalScroll="0" showSheetTabs="0"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Sheet1!$B$4:$I$45</definedName>
  </definedNames>
  <calcPr calcId="152511" refMode="R1C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 l="1"/>
  <c r="I5" i="1"/>
</calcChain>
</file>

<file path=xl/sharedStrings.xml><?xml version="1.0" encoding="utf-8"?>
<sst xmlns="http://schemas.openxmlformats.org/spreadsheetml/2006/main" count="94" uniqueCount="94">
  <si>
    <t>№</t>
  </si>
  <si>
    <t>Артикул</t>
  </si>
  <si>
    <t>Наименование</t>
  </si>
  <si>
    <t>JP-TOPPEDI-120</t>
  </si>
  <si>
    <t>Первая пилка для педикюра Japure, абразив 120, упаковка 30шт.</t>
  </si>
  <si>
    <t>JP-TOPPEDI-180</t>
  </si>
  <si>
    <t>Первая пилка для педикюра Japure, абразив 180, упаковка 30шт.</t>
  </si>
  <si>
    <t>JP-TOPMANI-240</t>
  </si>
  <si>
    <t>Первая пилка для маникюра Japure, абразив 240, упаковка 30шт.</t>
  </si>
  <si>
    <t>JP-SPGPEDI-180</t>
  </si>
  <si>
    <t>Мега спонж для педикюра Japure, абразив 180, упаковка 30шт.</t>
  </si>
  <si>
    <t>JP-SPGMANI-240</t>
  </si>
  <si>
    <t>Мега спонж для Маникюра Japure, абразив 240, упаковка 30шт.</t>
  </si>
  <si>
    <t>JP-MSHINE-3000</t>
  </si>
  <si>
    <t>Полировка для ногтей Japure Magic shiner, с эффектом сияния, абразив 3000, упаковка 30шт.</t>
  </si>
  <si>
    <t xml:space="preserve"> JP-KINGFT-100</t>
  </si>
  <si>
    <t xml:space="preserve">Пилка для стоп кинг-сайз, абразив 100, упаковка 30шт. </t>
  </si>
  <si>
    <t xml:space="preserve">JP-KINGFT-180 </t>
  </si>
  <si>
    <r>
      <t xml:space="preserve">Пилка для стоп кинг-сайз, абразив 180, упаковка 30шт. </t>
    </r>
    <r>
      <rPr>
        <sz val="10"/>
        <rFont val="Tahoma"/>
        <family val="2"/>
        <charset val="204"/>
      </rPr>
      <t xml:space="preserve"> </t>
    </r>
  </si>
  <si>
    <t>JP-FILE-CORE</t>
  </si>
  <si>
    <t>Пластиковая основа Japure, полумесяц, цвет голубой, двухсторонняя</t>
  </si>
  <si>
    <t xml:space="preserve"> JP-KINGFT-CORE</t>
  </si>
  <si>
    <t>Кол-во</t>
  </si>
  <si>
    <t xml:space="preserve"> JP-KINGFT-BLK-100</t>
  </si>
  <si>
    <t xml:space="preserve">JP-KINGFT-BLK-180 </t>
  </si>
  <si>
    <t xml:space="preserve">Пилка для стоп, цвет черный, кинг-сайз, абразив 100, упаковка 30шт. </t>
  </si>
  <si>
    <r>
      <t xml:space="preserve">Пилка для стоп, цвет черный, кинг-сайз, абразив 180, упаковка 30шт. </t>
    </r>
    <r>
      <rPr>
        <sz val="10"/>
        <rFont val="Tahoma"/>
        <family val="2"/>
        <charset val="204"/>
      </rPr>
      <t xml:space="preserve"> </t>
    </r>
  </si>
  <si>
    <t>JP-GLV-BLK-M</t>
  </si>
  <si>
    <t>JP-GLV-BLK-S</t>
  </si>
  <si>
    <t>Перчатки латексные, черные "Black Skinny Gloves", коробка 100шт, размер M</t>
  </si>
  <si>
    <t>Перчатки латексные, черные "Black Skinny Gloves", коробка 100шт, размер S</t>
  </si>
  <si>
    <t>JP-GLV-BLK-NL-XS</t>
  </si>
  <si>
    <t>Перчатки нитриловые черные "Black Skinny Gloves", коробка 100шт, размер XS</t>
  </si>
  <si>
    <t>JP-PUFF-BL-BABY</t>
  </si>
  <si>
    <t>Подушечки Bamboo Baby, безворсовые, черные, коробка 200шт.</t>
  </si>
  <si>
    <t>Стоимость</t>
  </si>
  <si>
    <t>Итоговая стоимость</t>
  </si>
  <si>
    <t>Общая стоимость</t>
  </si>
  <si>
    <t>Поставьте нужное вам количество каждой позиции и отправьте бланк на наш email.</t>
  </si>
  <si>
    <t>Заказчик</t>
  </si>
  <si>
    <t>Город</t>
  </si>
  <si>
    <t>Телефон</t>
  </si>
  <si>
    <t>Юр лицо</t>
  </si>
  <si>
    <t>Пластиковая основа кинг-сайз для стоп</t>
  </si>
  <si>
    <t>JP-CMB-SLKSH400/3000</t>
  </si>
  <si>
    <t>Комбинированная пилка “Кашемир и шелк + Волшебная полировка” Japure, абразивность  400/3000, 1шт</t>
  </si>
  <si>
    <t>JP-CMB-TOP180/240</t>
  </si>
  <si>
    <t xml:space="preserve">Комбинированная “Первая пилка для маникюра и педикюра” Japure, абразивность  180/240, 1шт </t>
  </si>
  <si>
    <t>JP-CMB-SPG180/240</t>
  </si>
  <si>
    <t xml:space="preserve">Комбинированная пилка “Мега спонж для маникюра и педикюра” Japure, абразивность 180/240, </t>
  </si>
  <si>
    <t>JP-CMB-KNGF-WHT100/180</t>
  </si>
  <si>
    <t xml:space="preserve">Комбинированная “Пилка для стоп кинг-сайз” Japure, абразивность 100/180, цвет белый, </t>
  </si>
  <si>
    <t>JP-CVRGBOSS-BLK</t>
  </si>
  <si>
    <t xml:space="preserve">Чехол Japure для пилок и инструмента "GirlBoss", черный </t>
  </si>
  <si>
    <t>JP-CVRGBOSS-SLR</t>
  </si>
  <si>
    <t>Чехол Japure для пилок и инструмента "GirlBoss", серебряный</t>
  </si>
  <si>
    <t>JP-SPGPEDI-150</t>
  </si>
  <si>
    <t>Мега спонж для педикюра Japure, абразив 150, упаковка 30шт.</t>
  </si>
  <si>
    <t>JP-CSHMSLK-400</t>
  </si>
  <si>
    <t>Пилка “Кашемир и шелк” Japure, абразив 400, упаковка 30шт</t>
  </si>
  <si>
    <t>JP-GLV-BLK-NL-S</t>
  </si>
  <si>
    <t>JP-GLV-BLK-NL-M</t>
  </si>
  <si>
    <t>Перчатки нитриловые черные "Black Skinny Gloves", коробка 100шт, размер S</t>
  </si>
  <si>
    <t>Перчатки нитриловые черные "Black Skinny Gloves", коробка 100шт, размер M</t>
  </si>
  <si>
    <t>JP-GLV-BLK-XS</t>
  </si>
  <si>
    <t>Перчатки латексные, черные "Black Skinny Gloves", коробка 100шт, размер XS</t>
  </si>
  <si>
    <t>JP-WAND-220/320</t>
  </si>
  <si>
    <t>Волшебная палочка Japure MAGIC WAND, абразив 220x30, 320x30, упаковка 60 шт.</t>
  </si>
  <si>
    <t>JP-WSTICKS-100</t>
  </si>
  <si>
    <t xml:space="preserve">Палочки для маникюра Japure PUSHup деревянные, упаковка 100 шт. </t>
  </si>
  <si>
    <t>JP-MASK-BLK</t>
  </si>
  <si>
    <t>Маски черные бамбуковые Japure, the Mask Black Bamboo, упаковка 50шт.</t>
  </si>
  <si>
    <t>JP-FILE-CORE-STRG</t>
  </si>
  <si>
    <t>Пластиковая основа Japure, прямая, цвет голубой, двухсторонняя</t>
  </si>
  <si>
    <r>
      <t xml:space="preserve">ООО «Рок Бьюти» г. Москва, ул. Полтавская 33, 1 этаж.
Тел.: (495) 664-31-03, (495) 248-07-75, бесплатный по России  8-800-222-55-14
E-mail: </t>
    </r>
    <r>
      <rPr>
        <b/>
        <sz val="12"/>
        <color rgb="FFFF0000"/>
        <rFont val="Times New Roman"/>
        <family val="1"/>
        <charset val="204"/>
      </rPr>
      <t>zakaz@japure.ru</t>
    </r>
    <r>
      <rPr>
        <sz val="12"/>
        <color theme="1"/>
        <rFont val="Times New Roman"/>
        <family val="1"/>
        <charset val="204"/>
      </rPr>
      <t xml:space="preserve">
www.japure.ru</t>
    </r>
  </si>
  <si>
    <t>JP-KINGSPG-180</t>
  </si>
  <si>
    <t>Пилка спонж для стоп кинг-сайз Japure, абразив 180, упаковка 30шт.</t>
  </si>
  <si>
    <t>Бланк заказа ООО "Рок Бьюти" по продукции бренда JAP.URE</t>
  </si>
  <si>
    <t xml:space="preserve">Худи JAPURE oversize (хлопок 70%, полиэстер 30%), мат. футер 3-х нитка, цвет розовый </t>
  </si>
  <si>
    <t>JP-HOODIE-PINK</t>
  </si>
  <si>
    <t>Сумка JAPURE с логотипом (канвас, хлопок 100%) , цвет черный</t>
  </si>
  <si>
    <t xml:space="preserve">JP-SHOPPBAG-BLK </t>
  </si>
  <si>
    <t>Мини спонж Japure, абразив 100, упаковка 28шт.</t>
  </si>
  <si>
    <t>JP-MINISPNG-100</t>
  </si>
  <si>
    <t>JP-MASKS3D-BLK</t>
  </si>
  <si>
    <t>Маски многоразовые черные бамбуковые Japure, The Mask 3D Black bamboo masks, упаковка 5шт.</t>
  </si>
  <si>
    <t>JP-SLIPPS-BLK</t>
  </si>
  <si>
    <t>Тапочки черные для педикюра Japure, материал EVA, упаковка 60шт.</t>
  </si>
  <si>
    <t>JP-SEPRS-BLK</t>
  </si>
  <si>
    <t>Разделители черные для педикюра Japure, материал EVA, упаковка 60шт.</t>
  </si>
  <si>
    <t>JP-TOPPEDIOVZ-180</t>
  </si>
  <si>
    <t>Первая пилка для педикюра Japure oversize, абразив 180, упаковка 30шт.</t>
  </si>
  <si>
    <t>Первая пилка для маникюра Japure oversize, абразив 240 упаковка 30шт.</t>
  </si>
  <si>
    <t>JP-TOPMANIOVZ-240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</si>
</sst>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0" fillId="0" borderId="0" xfId="0" applyNumberFormat="1"/>
    <xf numFmtId="164" fontId="6" fillId="0" borderId="0" xfId="0" applyNumberFormat="1" applyFont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164" fontId="0" fillId="0" borderId="7" xfId="0" applyNumberFormat="1" applyBorder="1"/>
    <xf numFmtId="164" fontId="2" fillId="0" borderId="18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vertical="center" wrapText="1"/>
    </xf>
    <xf numFmtId="0" fontId="0" fillId="2" borderId="13" xfId="0" applyFill="1" applyBorder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99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44</xdr:row>
      <xdr:rowOff>304800</xdr:rowOff>
    </xdr:from>
    <xdr:to>
      <xdr:col>5</xdr:col>
      <xdr:colOff>828675</xdr:colOff>
      <xdr:row>49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9458325"/>
          <a:ext cx="8096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tabSelected="1" workbookViewId="0">
      <pane ySplit="4" topLeftCell="A5" activePane="bottomLeft" state="frozen"/>
      <selection pane="bottomLeft" activeCell="L41" sqref="L41"/>
    </sheetView>
  </sheetViews>
  <sheetFormatPr defaultRowHeight="15" x14ac:dyDescent="0.25"/>
  <cols>
    <col min="3" max="3" width="1.7109375" customWidth="1"/>
    <col min="4" max="4" width="20.42578125" customWidth="1"/>
    <col min="6" max="6" width="51.7109375" customWidth="1"/>
    <col min="7" max="7" width="11.28515625" customWidth="1"/>
    <col min="8" max="8" width="15" style="12" customWidth="1"/>
    <col min="9" max="9" width="21.7109375" customWidth="1"/>
  </cols>
  <sheetData>
    <row r="1" spans="2:9" ht="21" x14ac:dyDescent="0.35">
      <c r="B1" s="48" t="s">
        <v>77</v>
      </c>
      <c r="C1" s="48"/>
      <c r="D1" s="48"/>
      <c r="E1" s="48"/>
      <c r="F1" s="48"/>
      <c r="G1" s="48"/>
      <c r="H1" s="48"/>
      <c r="I1" s="48"/>
    </row>
    <row r="2" spans="2:9" ht="21" x14ac:dyDescent="0.35">
      <c r="B2" s="18"/>
      <c r="C2" s="18"/>
      <c r="D2" s="18"/>
      <c r="E2" s="18"/>
      <c r="F2" s="18" t="s">
        <v>38</v>
      </c>
      <c r="G2" s="18"/>
      <c r="H2" s="18"/>
      <c r="I2" s="18"/>
    </row>
    <row r="3" spans="2:9" ht="15.75" thickBot="1" x14ac:dyDescent="0.3"/>
    <row r="4" spans="2:9" ht="16.5" thickBot="1" x14ac:dyDescent="0.3">
      <c r="B4" s="53" t="s">
        <v>0</v>
      </c>
      <c r="C4" s="54"/>
      <c r="D4" s="32" t="s">
        <v>1</v>
      </c>
      <c r="E4" s="53" t="s">
        <v>2</v>
      </c>
      <c r="F4" s="54"/>
      <c r="G4" s="32" t="s">
        <v>22</v>
      </c>
      <c r="H4" s="33" t="s">
        <v>35</v>
      </c>
      <c r="I4" s="34" t="s">
        <v>36</v>
      </c>
    </row>
    <row r="5" spans="2:9" ht="16.5" thickBot="1" x14ac:dyDescent="0.3">
      <c r="B5" s="55">
        <v>1</v>
      </c>
      <c r="C5" s="56"/>
      <c r="D5" s="2" t="s">
        <v>3</v>
      </c>
      <c r="E5" s="57" t="s">
        <v>4</v>
      </c>
      <c r="F5" s="58"/>
      <c r="G5" s="2"/>
      <c r="H5" s="14">
        <v>1150</v>
      </c>
      <c r="I5" s="15">
        <f>H5*G5</f>
        <v>0</v>
      </c>
    </row>
    <row r="6" spans="2:9" ht="16.5" thickBot="1" x14ac:dyDescent="0.3">
      <c r="B6" s="55">
        <v>2</v>
      </c>
      <c r="C6" s="56"/>
      <c r="D6" s="2" t="s">
        <v>5</v>
      </c>
      <c r="E6" s="57" t="s">
        <v>6</v>
      </c>
      <c r="F6" s="58"/>
      <c r="G6" s="2"/>
      <c r="H6" s="14">
        <v>1150</v>
      </c>
      <c r="I6" s="15">
        <f t="shared" ref="I6:I44" si="0">H6*G6</f>
        <v>0</v>
      </c>
    </row>
    <row r="7" spans="2:9" ht="24" customHeight="1" thickBot="1" x14ac:dyDescent="0.3">
      <c r="B7" s="55">
        <v>3</v>
      </c>
      <c r="C7" s="59"/>
      <c r="D7" s="2" t="s">
        <v>90</v>
      </c>
      <c r="E7" s="57" t="s">
        <v>91</v>
      </c>
      <c r="F7" s="60"/>
      <c r="G7" s="2"/>
      <c r="H7" s="14">
        <v>1230</v>
      </c>
      <c r="I7" s="15">
        <f t="shared" si="0"/>
        <v>0</v>
      </c>
    </row>
    <row r="8" spans="2:9" ht="16.5" thickBot="1" x14ac:dyDescent="0.3">
      <c r="B8" s="55">
        <v>4</v>
      </c>
      <c r="C8" s="56"/>
      <c r="D8" s="2" t="s">
        <v>7</v>
      </c>
      <c r="E8" s="57" t="s">
        <v>8</v>
      </c>
      <c r="F8" s="58"/>
      <c r="G8" s="2"/>
      <c r="H8" s="14">
        <v>1150</v>
      </c>
      <c r="I8" s="15">
        <f t="shared" si="0"/>
        <v>0</v>
      </c>
    </row>
    <row r="9" spans="2:9" ht="27.75" customHeight="1" thickBot="1" x14ac:dyDescent="0.3">
      <c r="B9" s="55">
        <v>5</v>
      </c>
      <c r="C9" s="59"/>
      <c r="D9" s="2" t="s">
        <v>93</v>
      </c>
      <c r="E9" s="57" t="s">
        <v>92</v>
      </c>
      <c r="F9" s="60"/>
      <c r="G9" s="2"/>
      <c r="H9" s="14">
        <v>1230</v>
      </c>
      <c r="I9" s="15">
        <f t="shared" si="0"/>
        <v>0</v>
      </c>
    </row>
    <row r="10" spans="2:9" ht="16.5" thickBot="1" x14ac:dyDescent="0.3">
      <c r="B10" s="55">
        <v>6</v>
      </c>
      <c r="C10" s="59"/>
      <c r="D10" s="2" t="s">
        <v>56</v>
      </c>
      <c r="E10" s="57" t="s">
        <v>57</v>
      </c>
      <c r="F10" s="58"/>
      <c r="G10" s="2"/>
      <c r="H10" s="14">
        <v>1350</v>
      </c>
      <c r="I10" s="15">
        <f t="shared" si="0"/>
        <v>0</v>
      </c>
    </row>
    <row r="11" spans="2:9" ht="16.5" thickBot="1" x14ac:dyDescent="0.3">
      <c r="B11" s="55">
        <v>7</v>
      </c>
      <c r="C11" s="56"/>
      <c r="D11" s="2" t="s">
        <v>9</v>
      </c>
      <c r="E11" s="57" t="s">
        <v>10</v>
      </c>
      <c r="F11" s="58"/>
      <c r="G11" s="2"/>
      <c r="H11" s="14">
        <v>1350</v>
      </c>
      <c r="I11" s="15">
        <f t="shared" si="0"/>
        <v>0</v>
      </c>
    </row>
    <row r="12" spans="2:9" ht="16.5" thickBot="1" x14ac:dyDescent="0.3">
      <c r="B12" s="55">
        <v>8</v>
      </c>
      <c r="C12" s="56"/>
      <c r="D12" s="2" t="s">
        <v>11</v>
      </c>
      <c r="E12" s="57" t="s">
        <v>12</v>
      </c>
      <c r="F12" s="58"/>
      <c r="G12" s="2"/>
      <c r="H12" s="14">
        <v>1350</v>
      </c>
      <c r="I12" s="15">
        <f t="shared" si="0"/>
        <v>0</v>
      </c>
    </row>
    <row r="13" spans="2:9" ht="25.5" customHeight="1" thickBot="1" x14ac:dyDescent="0.3">
      <c r="B13" s="55">
        <v>9</v>
      </c>
      <c r="C13" s="56"/>
      <c r="D13" s="3" t="s">
        <v>13</v>
      </c>
      <c r="E13" s="57" t="s">
        <v>14</v>
      </c>
      <c r="F13" s="58"/>
      <c r="G13" s="2"/>
      <c r="H13" s="14">
        <v>1350</v>
      </c>
      <c r="I13" s="15">
        <f t="shared" si="0"/>
        <v>0</v>
      </c>
    </row>
    <row r="14" spans="2:9" ht="25.5" customHeight="1" thickBot="1" x14ac:dyDescent="0.3">
      <c r="B14" s="55">
        <v>10</v>
      </c>
      <c r="C14" s="59"/>
      <c r="D14" s="3" t="s">
        <v>58</v>
      </c>
      <c r="E14" s="57" t="s">
        <v>59</v>
      </c>
      <c r="F14" s="60"/>
      <c r="G14" s="2"/>
      <c r="H14" s="14">
        <v>1350</v>
      </c>
      <c r="I14" s="15">
        <f t="shared" si="0"/>
        <v>0</v>
      </c>
    </row>
    <row r="15" spans="2:9" ht="16.5" thickBot="1" x14ac:dyDescent="0.3">
      <c r="B15" s="55">
        <v>11</v>
      </c>
      <c r="C15" s="56"/>
      <c r="D15" s="3" t="s">
        <v>15</v>
      </c>
      <c r="E15" s="61" t="s">
        <v>16</v>
      </c>
      <c r="F15" s="103"/>
      <c r="G15" s="2"/>
      <c r="H15" s="14">
        <v>1050</v>
      </c>
      <c r="I15" s="15">
        <f t="shared" si="0"/>
        <v>0</v>
      </c>
    </row>
    <row r="16" spans="2:9" ht="16.5" thickBot="1" x14ac:dyDescent="0.3">
      <c r="B16" s="55">
        <v>12</v>
      </c>
      <c r="C16" s="56"/>
      <c r="D16" s="3" t="s">
        <v>17</v>
      </c>
      <c r="E16" s="61" t="s">
        <v>18</v>
      </c>
      <c r="F16" s="103"/>
      <c r="G16" s="2"/>
      <c r="H16" s="14">
        <v>1050</v>
      </c>
      <c r="I16" s="15">
        <f t="shared" si="0"/>
        <v>0</v>
      </c>
    </row>
    <row r="17" spans="2:10" ht="16.5" thickBot="1" x14ac:dyDescent="0.3">
      <c r="B17" s="55">
        <v>13</v>
      </c>
      <c r="C17" s="56"/>
      <c r="D17" s="3" t="s">
        <v>23</v>
      </c>
      <c r="E17" s="61" t="s">
        <v>25</v>
      </c>
      <c r="F17" s="103"/>
      <c r="G17" s="9"/>
      <c r="H17" s="14">
        <v>1050</v>
      </c>
      <c r="I17" s="15">
        <f t="shared" si="0"/>
        <v>0</v>
      </c>
    </row>
    <row r="18" spans="2:10" ht="16.5" customHeight="1" thickBot="1" x14ac:dyDescent="0.3">
      <c r="B18" s="104">
        <v>14</v>
      </c>
      <c r="C18" s="105"/>
      <c r="D18" s="3" t="s">
        <v>24</v>
      </c>
      <c r="E18" s="61" t="s">
        <v>26</v>
      </c>
      <c r="F18" s="106"/>
      <c r="G18" s="24"/>
      <c r="H18" s="14">
        <v>1050</v>
      </c>
      <c r="I18" s="15">
        <f t="shared" si="0"/>
        <v>0</v>
      </c>
    </row>
    <row r="19" spans="2:10" ht="16.5" customHeight="1" thickBot="1" x14ac:dyDescent="0.3">
      <c r="B19" s="49">
        <v>15</v>
      </c>
      <c r="C19" s="50"/>
      <c r="D19" s="22" t="s">
        <v>75</v>
      </c>
      <c r="E19" s="61" t="s">
        <v>76</v>
      </c>
      <c r="F19" s="108"/>
      <c r="G19" s="24"/>
      <c r="H19" s="14">
        <v>1150</v>
      </c>
      <c r="I19" s="15">
        <f t="shared" si="0"/>
        <v>0</v>
      </c>
    </row>
    <row r="20" spans="2:10" ht="26.25" thickBot="1" x14ac:dyDescent="0.3">
      <c r="B20" s="49">
        <v>16</v>
      </c>
      <c r="C20" s="50"/>
      <c r="D20" s="22" t="s">
        <v>44</v>
      </c>
      <c r="E20" s="61" t="s">
        <v>45</v>
      </c>
      <c r="F20" s="62"/>
      <c r="G20" s="24"/>
      <c r="H20" s="14">
        <v>150</v>
      </c>
      <c r="I20" s="15">
        <f t="shared" si="0"/>
        <v>0</v>
      </c>
    </row>
    <row r="21" spans="2:10" ht="28.5" customHeight="1" thickBot="1" x14ac:dyDescent="0.3">
      <c r="B21" s="49">
        <v>17</v>
      </c>
      <c r="C21" s="50"/>
      <c r="D21" s="22" t="s">
        <v>46</v>
      </c>
      <c r="E21" s="61" t="s">
        <v>47</v>
      </c>
      <c r="F21" s="62"/>
      <c r="G21" s="24"/>
      <c r="H21" s="14">
        <v>120</v>
      </c>
      <c r="I21" s="15">
        <f t="shared" si="0"/>
        <v>0</v>
      </c>
    </row>
    <row r="22" spans="2:10" ht="23.25" customHeight="1" thickBot="1" x14ac:dyDescent="0.3">
      <c r="B22" s="49">
        <v>18</v>
      </c>
      <c r="C22" s="50"/>
      <c r="D22" s="22" t="s">
        <v>48</v>
      </c>
      <c r="E22" s="61" t="s">
        <v>49</v>
      </c>
      <c r="F22" s="62"/>
      <c r="G22" s="24"/>
      <c r="H22" s="14">
        <v>150</v>
      </c>
      <c r="I22" s="15">
        <f t="shared" si="0"/>
        <v>0</v>
      </c>
    </row>
    <row r="23" spans="2:10" ht="28.5" customHeight="1" thickBot="1" x14ac:dyDescent="0.3">
      <c r="B23" s="51">
        <v>19</v>
      </c>
      <c r="C23" s="52"/>
      <c r="D23" s="35" t="s">
        <v>50</v>
      </c>
      <c r="E23" s="109" t="s">
        <v>51</v>
      </c>
      <c r="F23" s="110"/>
      <c r="G23" s="24"/>
      <c r="H23" s="14">
        <v>490</v>
      </c>
      <c r="I23" s="15">
        <f t="shared" si="0"/>
        <v>0</v>
      </c>
      <c r="J23" s="31"/>
    </row>
    <row r="24" spans="2:10" ht="16.5" thickBot="1" x14ac:dyDescent="0.3">
      <c r="B24" s="49">
        <v>20</v>
      </c>
      <c r="C24" s="79"/>
      <c r="D24" s="8" t="s">
        <v>52</v>
      </c>
      <c r="E24" s="106" t="s">
        <v>53</v>
      </c>
      <c r="F24" s="108"/>
      <c r="G24" s="23"/>
      <c r="H24" s="14">
        <v>2400</v>
      </c>
      <c r="I24" s="15">
        <f t="shared" si="0"/>
        <v>0</v>
      </c>
    </row>
    <row r="25" spans="2:10" ht="16.5" thickBot="1" x14ac:dyDescent="0.3">
      <c r="B25" s="111">
        <v>21</v>
      </c>
      <c r="C25" s="112"/>
      <c r="D25" s="8" t="s">
        <v>54</v>
      </c>
      <c r="E25" s="106" t="s">
        <v>55</v>
      </c>
      <c r="F25" s="108"/>
      <c r="G25" s="23"/>
      <c r="H25" s="14">
        <v>2400</v>
      </c>
      <c r="I25" s="15">
        <f t="shared" si="0"/>
        <v>0</v>
      </c>
    </row>
    <row r="26" spans="2:10" ht="16.5" thickBot="1" x14ac:dyDescent="0.3">
      <c r="B26" s="113">
        <v>22</v>
      </c>
      <c r="C26" s="114"/>
      <c r="D26" s="8" t="s">
        <v>72</v>
      </c>
      <c r="E26" s="106" t="s">
        <v>73</v>
      </c>
      <c r="F26" s="108"/>
      <c r="G26" s="30"/>
      <c r="H26" s="14">
        <v>45</v>
      </c>
      <c r="I26" s="15">
        <f t="shared" si="0"/>
        <v>0</v>
      </c>
    </row>
    <row r="27" spans="2:10" ht="16.5" customHeight="1" thickBot="1" x14ac:dyDescent="0.3">
      <c r="B27" s="64">
        <v>23</v>
      </c>
      <c r="C27" s="65"/>
      <c r="D27" s="3" t="s">
        <v>19</v>
      </c>
      <c r="E27" s="61" t="s">
        <v>20</v>
      </c>
      <c r="F27" s="70"/>
      <c r="G27" s="10"/>
      <c r="H27" s="14">
        <v>45</v>
      </c>
      <c r="I27" s="15">
        <f t="shared" si="0"/>
        <v>0</v>
      </c>
    </row>
    <row r="28" spans="2:10" ht="16.5" customHeight="1" thickBot="1" x14ac:dyDescent="0.3">
      <c r="B28" s="66">
        <v>24</v>
      </c>
      <c r="C28" s="67"/>
      <c r="D28" s="6" t="s">
        <v>21</v>
      </c>
      <c r="E28" s="71" t="s">
        <v>43</v>
      </c>
      <c r="F28" s="72"/>
      <c r="G28" s="11"/>
      <c r="H28" s="14">
        <v>450</v>
      </c>
      <c r="I28" s="15">
        <f t="shared" si="0"/>
        <v>0</v>
      </c>
    </row>
    <row r="29" spans="2:10" ht="30.75" customHeight="1" thickBot="1" x14ac:dyDescent="0.3">
      <c r="B29" s="64">
        <v>25</v>
      </c>
      <c r="C29" s="68"/>
      <c r="D29" s="8" t="s">
        <v>27</v>
      </c>
      <c r="E29" s="77" t="s">
        <v>29</v>
      </c>
      <c r="F29" s="107"/>
      <c r="G29" s="10"/>
      <c r="H29" s="14">
        <v>1250</v>
      </c>
      <c r="I29" s="15">
        <f t="shared" si="0"/>
        <v>0</v>
      </c>
    </row>
    <row r="30" spans="2:10" ht="28.5" customHeight="1" thickBot="1" x14ac:dyDescent="0.3">
      <c r="B30" s="66">
        <v>26</v>
      </c>
      <c r="C30" s="69"/>
      <c r="D30" s="7" t="s">
        <v>28</v>
      </c>
      <c r="E30" s="77" t="s">
        <v>30</v>
      </c>
      <c r="F30" s="78"/>
      <c r="G30" s="11"/>
      <c r="H30" s="14">
        <v>1250</v>
      </c>
      <c r="I30" s="15">
        <f t="shared" si="0"/>
        <v>0</v>
      </c>
    </row>
    <row r="31" spans="2:10" ht="28.5" customHeight="1" thickBot="1" x14ac:dyDescent="0.3">
      <c r="B31" s="49">
        <v>27</v>
      </c>
      <c r="C31" s="50"/>
      <c r="D31" s="7" t="s">
        <v>64</v>
      </c>
      <c r="E31" s="77" t="s">
        <v>65</v>
      </c>
      <c r="F31" s="78"/>
      <c r="G31" s="26"/>
      <c r="H31" s="14">
        <v>1250</v>
      </c>
      <c r="I31" s="15">
        <f t="shared" si="0"/>
        <v>0</v>
      </c>
    </row>
    <row r="32" spans="2:10" ht="27.75" customHeight="1" thickBot="1" x14ac:dyDescent="0.3">
      <c r="B32" s="51">
        <v>28</v>
      </c>
      <c r="C32" s="52"/>
      <c r="D32" s="8" t="s">
        <v>31</v>
      </c>
      <c r="E32" s="77" t="s">
        <v>32</v>
      </c>
      <c r="F32" s="78"/>
      <c r="G32" s="10"/>
      <c r="H32" s="16">
        <v>990</v>
      </c>
      <c r="I32" s="15">
        <f t="shared" si="0"/>
        <v>0</v>
      </c>
    </row>
    <row r="33" spans="2:9" ht="27.75" customHeight="1" thickBot="1" x14ac:dyDescent="0.3">
      <c r="B33" s="49">
        <v>29</v>
      </c>
      <c r="C33" s="50"/>
      <c r="D33" s="7" t="s">
        <v>60</v>
      </c>
      <c r="E33" s="77" t="s">
        <v>62</v>
      </c>
      <c r="F33" s="78"/>
      <c r="G33" s="25"/>
      <c r="H33" s="27"/>
      <c r="I33" s="15">
        <f t="shared" si="0"/>
        <v>0</v>
      </c>
    </row>
    <row r="34" spans="2:9" ht="27.75" customHeight="1" thickBot="1" x14ac:dyDescent="0.3">
      <c r="B34" s="75">
        <v>30</v>
      </c>
      <c r="C34" s="76"/>
      <c r="D34" s="7" t="s">
        <v>61</v>
      </c>
      <c r="E34" s="77" t="s">
        <v>63</v>
      </c>
      <c r="F34" s="78"/>
      <c r="G34" s="25"/>
      <c r="H34" s="16"/>
      <c r="I34" s="15">
        <f t="shared" si="0"/>
        <v>0</v>
      </c>
    </row>
    <row r="35" spans="2:9" ht="27.75" customHeight="1" thickBot="1" x14ac:dyDescent="0.3">
      <c r="B35" s="82">
        <v>31</v>
      </c>
      <c r="C35" s="83"/>
      <c r="D35" s="7" t="s">
        <v>66</v>
      </c>
      <c r="E35" s="77" t="s">
        <v>67</v>
      </c>
      <c r="F35" s="78"/>
      <c r="G35" s="28"/>
      <c r="H35" s="14">
        <v>450</v>
      </c>
      <c r="I35" s="15">
        <f t="shared" si="0"/>
        <v>0</v>
      </c>
    </row>
    <row r="36" spans="2:9" ht="16.5" thickBot="1" x14ac:dyDescent="0.3">
      <c r="B36" s="66">
        <v>32</v>
      </c>
      <c r="C36" s="69"/>
      <c r="D36" s="7" t="s">
        <v>33</v>
      </c>
      <c r="E36" s="77" t="s">
        <v>34</v>
      </c>
      <c r="F36" s="78"/>
      <c r="G36" s="11"/>
      <c r="H36" s="14">
        <v>290</v>
      </c>
      <c r="I36" s="15">
        <f t="shared" si="0"/>
        <v>0</v>
      </c>
    </row>
    <row r="37" spans="2:9" ht="16.5" thickBot="1" x14ac:dyDescent="0.3">
      <c r="B37" s="49">
        <v>33</v>
      </c>
      <c r="C37" s="79"/>
      <c r="D37" s="8" t="s">
        <v>68</v>
      </c>
      <c r="E37" s="80" t="s">
        <v>69</v>
      </c>
      <c r="F37" s="81"/>
      <c r="G37" s="24"/>
      <c r="H37" s="29">
        <v>250</v>
      </c>
      <c r="I37" s="15">
        <f t="shared" si="0"/>
        <v>0</v>
      </c>
    </row>
    <row r="38" spans="2:9" ht="26.25" customHeight="1" thickBot="1" x14ac:dyDescent="0.3">
      <c r="B38" s="49">
        <v>34</v>
      </c>
      <c r="C38" s="50"/>
      <c r="D38" s="8" t="s">
        <v>70</v>
      </c>
      <c r="E38" s="77" t="s">
        <v>71</v>
      </c>
      <c r="F38" s="78"/>
      <c r="G38" s="24"/>
      <c r="H38" s="27">
        <v>550</v>
      </c>
      <c r="I38" s="15">
        <f t="shared" si="0"/>
        <v>0</v>
      </c>
    </row>
    <row r="39" spans="2:9" ht="26.25" customHeight="1" thickBot="1" x14ac:dyDescent="0.3">
      <c r="B39" s="49">
        <v>35</v>
      </c>
      <c r="C39" s="50"/>
      <c r="D39" s="8" t="s">
        <v>84</v>
      </c>
      <c r="E39" s="77" t="s">
        <v>85</v>
      </c>
      <c r="F39" s="78"/>
      <c r="G39" s="24"/>
      <c r="H39" s="27">
        <v>290</v>
      </c>
      <c r="I39" s="15">
        <f t="shared" si="0"/>
        <v>0</v>
      </c>
    </row>
    <row r="40" spans="2:9" ht="26.25" customHeight="1" thickBot="1" x14ac:dyDescent="0.3">
      <c r="B40" s="49">
        <v>36</v>
      </c>
      <c r="C40" s="50"/>
      <c r="D40" s="8" t="s">
        <v>86</v>
      </c>
      <c r="E40" s="77" t="s">
        <v>87</v>
      </c>
      <c r="F40" s="78"/>
      <c r="G40" s="24"/>
      <c r="H40" s="27">
        <v>790</v>
      </c>
      <c r="I40" s="15">
        <f t="shared" si="0"/>
        <v>0</v>
      </c>
    </row>
    <row r="41" spans="2:9" ht="26.25" customHeight="1" thickBot="1" x14ac:dyDescent="0.3">
      <c r="B41" s="49">
        <v>37</v>
      </c>
      <c r="C41" s="79"/>
      <c r="D41" s="8" t="s">
        <v>88</v>
      </c>
      <c r="E41" s="77" t="s">
        <v>89</v>
      </c>
      <c r="F41" s="78"/>
      <c r="G41" s="36"/>
      <c r="H41" s="27">
        <v>390</v>
      </c>
      <c r="I41" s="15">
        <f t="shared" si="0"/>
        <v>0</v>
      </c>
    </row>
    <row r="42" spans="2:9" ht="26.25" customHeight="1" thickBot="1" x14ac:dyDescent="0.3">
      <c r="B42" s="39">
        <v>38</v>
      </c>
      <c r="C42" s="40"/>
      <c r="D42" s="37" t="s">
        <v>79</v>
      </c>
      <c r="E42" s="43" t="s">
        <v>78</v>
      </c>
      <c r="F42" s="44"/>
      <c r="G42" s="24"/>
      <c r="H42" s="27">
        <v>2550</v>
      </c>
      <c r="I42" s="15">
        <f t="shared" si="0"/>
        <v>0</v>
      </c>
    </row>
    <row r="43" spans="2:9" ht="26.25" customHeight="1" thickBot="1" x14ac:dyDescent="0.3">
      <c r="B43" s="41">
        <v>39</v>
      </c>
      <c r="C43" s="42"/>
      <c r="D43" s="8" t="s">
        <v>81</v>
      </c>
      <c r="E43" s="43" t="s">
        <v>80</v>
      </c>
      <c r="F43" s="44"/>
      <c r="G43" s="24"/>
      <c r="H43" s="27">
        <v>1500</v>
      </c>
      <c r="I43" s="15">
        <f t="shared" si="0"/>
        <v>0</v>
      </c>
    </row>
    <row r="44" spans="2:9" ht="26.25" customHeight="1" thickBot="1" x14ac:dyDescent="0.3">
      <c r="B44" s="39">
        <v>40</v>
      </c>
      <c r="C44" s="45"/>
      <c r="D44" s="8" t="s">
        <v>83</v>
      </c>
      <c r="E44" s="46" t="s">
        <v>82</v>
      </c>
      <c r="F44" s="47"/>
      <c r="G44" s="24"/>
      <c r="H44" s="38">
        <v>490</v>
      </c>
      <c r="I44" s="15">
        <f t="shared" si="0"/>
        <v>0</v>
      </c>
    </row>
    <row r="45" spans="2:9" ht="26.25" thickBot="1" x14ac:dyDescent="0.3">
      <c r="B45" s="1"/>
      <c r="C45" s="4"/>
      <c r="D45" s="4"/>
      <c r="E45" s="4"/>
      <c r="F45" s="5"/>
      <c r="G45" s="5"/>
      <c r="H45" s="13" t="s">
        <v>37</v>
      </c>
      <c r="I45" s="12">
        <f>I44+I43+I42+I38+I37+I36+I35+I34+I33+I32+I30+I29+I28+I27+I26+I25+I24+I23+I22+I21+I20+I19+I18+I17+I16+I15+I14+I13+I12+I11+I10+I8+I6+I5+I41+I40+I39</f>
        <v>0</v>
      </c>
    </row>
    <row r="46" spans="2:9" x14ac:dyDescent="0.25">
      <c r="B46" s="95" t="s">
        <v>39</v>
      </c>
      <c r="C46" s="96"/>
      <c r="D46" s="89"/>
      <c r="E46" s="90"/>
      <c r="F46" s="5"/>
      <c r="G46" s="5"/>
      <c r="H46" s="13"/>
    </row>
    <row r="47" spans="2:9" x14ac:dyDescent="0.25">
      <c r="B47" s="97" t="s">
        <v>42</v>
      </c>
      <c r="C47" s="98"/>
      <c r="D47" s="99"/>
      <c r="E47" s="100"/>
      <c r="F47" s="21"/>
      <c r="G47" s="21"/>
      <c r="H47" s="13"/>
    </row>
    <row r="48" spans="2:9" x14ac:dyDescent="0.25">
      <c r="B48" s="85" t="s">
        <v>40</v>
      </c>
      <c r="C48" s="86"/>
      <c r="D48" s="91"/>
      <c r="E48" s="92"/>
      <c r="F48" s="19"/>
      <c r="G48" s="19"/>
      <c r="H48" s="13"/>
    </row>
    <row r="49" spans="2:8" ht="15.75" thickBot="1" x14ac:dyDescent="0.3">
      <c r="B49" s="87" t="s">
        <v>41</v>
      </c>
      <c r="C49" s="88"/>
      <c r="D49" s="101"/>
      <c r="E49" s="102"/>
      <c r="F49" s="5"/>
      <c r="G49" s="5"/>
      <c r="H49" s="13"/>
    </row>
    <row r="50" spans="2:8" ht="15.75" x14ac:dyDescent="0.25">
      <c r="B50" s="1"/>
      <c r="C50" s="20"/>
      <c r="D50" s="20"/>
      <c r="E50" s="20"/>
      <c r="F50" s="19"/>
      <c r="G50" s="19"/>
      <c r="H50" s="13"/>
    </row>
    <row r="51" spans="2:8" x14ac:dyDescent="0.25">
      <c r="B51" s="93" t="s">
        <v>74</v>
      </c>
      <c r="C51" s="94"/>
      <c r="D51" s="94"/>
      <c r="E51" s="94"/>
      <c r="F51" s="94"/>
      <c r="G51" s="5"/>
      <c r="H51" s="13"/>
    </row>
    <row r="52" spans="2:8" x14ac:dyDescent="0.25">
      <c r="B52" s="94"/>
      <c r="C52" s="94"/>
      <c r="D52" s="94"/>
      <c r="E52" s="94"/>
      <c r="F52" s="94"/>
      <c r="G52" s="5"/>
      <c r="H52" s="13"/>
    </row>
    <row r="53" spans="2:8" x14ac:dyDescent="0.25">
      <c r="B53" s="94"/>
      <c r="C53" s="94"/>
      <c r="D53" s="94"/>
      <c r="E53" s="94"/>
      <c r="F53" s="94"/>
      <c r="G53" s="5"/>
      <c r="H53" s="13"/>
    </row>
    <row r="54" spans="2:8" ht="17.25" customHeight="1" x14ac:dyDescent="0.25">
      <c r="B54" s="94"/>
      <c r="C54" s="94"/>
      <c r="D54" s="94"/>
      <c r="E54" s="94"/>
      <c r="F54" s="94"/>
      <c r="G54" s="5"/>
      <c r="H54" s="13"/>
    </row>
    <row r="55" spans="2:8" ht="36.75" customHeight="1" x14ac:dyDescent="0.25">
      <c r="B55" s="17"/>
      <c r="C55" s="17"/>
      <c r="D55" s="17"/>
      <c r="E55" s="17"/>
      <c r="F55" s="17"/>
      <c r="G55" s="5"/>
      <c r="H55" s="13"/>
    </row>
    <row r="56" spans="2:8" ht="15.75" x14ac:dyDescent="0.25">
      <c r="B56" s="1"/>
      <c r="C56" s="4"/>
      <c r="D56" s="4"/>
      <c r="E56" s="4"/>
      <c r="F56" s="5"/>
      <c r="G56" s="5"/>
      <c r="H56" s="13"/>
    </row>
    <row r="57" spans="2:8" ht="15.75" x14ac:dyDescent="0.25">
      <c r="B57" s="1"/>
      <c r="C57" s="4"/>
      <c r="D57" s="4"/>
      <c r="E57" s="4"/>
      <c r="F57" s="5"/>
      <c r="G57" s="5"/>
      <c r="H57" s="13"/>
    </row>
    <row r="58" spans="2:8" ht="15.75" x14ac:dyDescent="0.25">
      <c r="B58" s="1"/>
      <c r="C58" s="4"/>
      <c r="D58" s="4"/>
      <c r="E58" s="4"/>
      <c r="F58" s="5"/>
      <c r="G58" s="5"/>
      <c r="H58" s="13"/>
    </row>
    <row r="59" spans="2:8" ht="15.75" x14ac:dyDescent="0.25">
      <c r="B59" s="1"/>
      <c r="C59" s="4"/>
      <c r="D59" s="4"/>
      <c r="E59" s="4"/>
      <c r="F59" s="5"/>
      <c r="G59" s="5"/>
      <c r="H59" s="13"/>
    </row>
    <row r="60" spans="2:8" ht="15.75" x14ac:dyDescent="0.25">
      <c r="B60" s="1"/>
      <c r="C60" s="84"/>
      <c r="D60" s="84"/>
      <c r="E60" s="84"/>
      <c r="F60" s="73"/>
      <c r="G60" s="73"/>
      <c r="H60" s="73"/>
    </row>
    <row r="61" spans="2:8" ht="15.75" x14ac:dyDescent="0.25">
      <c r="B61" s="1"/>
      <c r="C61" s="84"/>
      <c r="D61" s="84"/>
      <c r="E61" s="84"/>
      <c r="F61" s="73"/>
      <c r="G61" s="73"/>
      <c r="H61" s="73"/>
    </row>
    <row r="62" spans="2:8" ht="15.75" x14ac:dyDescent="0.25">
      <c r="B62" s="1"/>
      <c r="C62" s="84"/>
      <c r="D62" s="84"/>
      <c r="E62" s="84"/>
      <c r="F62" s="73"/>
      <c r="G62" s="73"/>
      <c r="H62" s="73"/>
    </row>
    <row r="63" spans="2:8" ht="15.75" x14ac:dyDescent="0.25">
      <c r="B63" s="1"/>
      <c r="C63" s="84"/>
      <c r="D63" s="84"/>
      <c r="E63" s="84"/>
      <c r="F63" s="74"/>
      <c r="G63" s="74"/>
      <c r="H63" s="74"/>
    </row>
    <row r="64" spans="2:8" ht="15.75" x14ac:dyDescent="0.25">
      <c r="B64" s="1"/>
      <c r="C64" s="63"/>
      <c r="D64" s="63"/>
      <c r="E64" s="63"/>
      <c r="F64" s="63"/>
      <c r="G64" s="63"/>
      <c r="H64" s="63"/>
    </row>
    <row r="65" spans="2:8" ht="25.5" customHeight="1" x14ac:dyDescent="0.25">
      <c r="B65" s="1"/>
      <c r="C65" s="74"/>
      <c r="D65" s="74"/>
      <c r="E65" s="74"/>
      <c r="F65" s="74"/>
      <c r="G65" s="74"/>
      <c r="H65" s="74"/>
    </row>
    <row r="66" spans="2:8" ht="15.75" x14ac:dyDescent="0.25">
      <c r="B66" s="1"/>
      <c r="C66" s="63"/>
      <c r="D66" s="63"/>
      <c r="E66" s="63"/>
      <c r="F66" s="63"/>
      <c r="G66" s="63"/>
      <c r="H66" s="63"/>
    </row>
    <row r="67" spans="2:8" ht="15.75" x14ac:dyDescent="0.25">
      <c r="B67" s="1"/>
      <c r="C67" s="63"/>
      <c r="D67" s="63"/>
      <c r="E67" s="63"/>
      <c r="F67" s="63"/>
      <c r="G67" s="63"/>
      <c r="H67" s="63"/>
    </row>
  </sheetData>
  <autoFilter ref="B4:I45">
    <filterColumn colId="0" showButton="0"/>
    <filterColumn colId="3" showButton="0"/>
  </autoFilter>
  <mergeCells count="108">
    <mergeCell ref="B7:C7"/>
    <mergeCell ref="B9:C9"/>
    <mergeCell ref="E9:F9"/>
    <mergeCell ref="E7:F7"/>
    <mergeCell ref="B40:C40"/>
    <mergeCell ref="E39:F39"/>
    <mergeCell ref="E40:F40"/>
    <mergeCell ref="E41:F41"/>
    <mergeCell ref="B31:C31"/>
    <mergeCell ref="E31:F31"/>
    <mergeCell ref="B15:C15"/>
    <mergeCell ref="E15:F15"/>
    <mergeCell ref="B16:C16"/>
    <mergeCell ref="E16:F16"/>
    <mergeCell ref="E20:F20"/>
    <mergeCell ref="E22:F22"/>
    <mergeCell ref="E23:F23"/>
    <mergeCell ref="B25:C25"/>
    <mergeCell ref="E25:F25"/>
    <mergeCell ref="B26:C26"/>
    <mergeCell ref="E26:F26"/>
    <mergeCell ref="B19:C19"/>
    <mergeCell ref="E19:F19"/>
    <mergeCell ref="B33:C33"/>
    <mergeCell ref="B12:C12"/>
    <mergeCell ref="E12:F12"/>
    <mergeCell ref="B10:C10"/>
    <mergeCell ref="E10:F10"/>
    <mergeCell ref="F64:H64"/>
    <mergeCell ref="D49:E49"/>
    <mergeCell ref="C60:E60"/>
    <mergeCell ref="B17:C17"/>
    <mergeCell ref="E17:F17"/>
    <mergeCell ref="B18:C18"/>
    <mergeCell ref="E18:F18"/>
    <mergeCell ref="B36:C36"/>
    <mergeCell ref="E29:F29"/>
    <mergeCell ref="E30:F30"/>
    <mergeCell ref="E32:F32"/>
    <mergeCell ref="E36:F36"/>
    <mergeCell ref="B24:C24"/>
    <mergeCell ref="E24:F24"/>
    <mergeCell ref="B20:C20"/>
    <mergeCell ref="B21:C21"/>
    <mergeCell ref="C61:E61"/>
    <mergeCell ref="C62:E62"/>
    <mergeCell ref="B39:C39"/>
    <mergeCell ref="B41:C41"/>
    <mergeCell ref="C63:E63"/>
    <mergeCell ref="C64:E64"/>
    <mergeCell ref="C65:E65"/>
    <mergeCell ref="B48:C48"/>
    <mergeCell ref="B49:C49"/>
    <mergeCell ref="D46:E46"/>
    <mergeCell ref="D48:E48"/>
    <mergeCell ref="B51:F54"/>
    <mergeCell ref="B46:C46"/>
    <mergeCell ref="B47:C47"/>
    <mergeCell ref="D47:E47"/>
    <mergeCell ref="F65:H65"/>
    <mergeCell ref="F66:H66"/>
    <mergeCell ref="F67:H67"/>
    <mergeCell ref="B27:C27"/>
    <mergeCell ref="B28:C28"/>
    <mergeCell ref="B29:C29"/>
    <mergeCell ref="B30:C30"/>
    <mergeCell ref="E27:F27"/>
    <mergeCell ref="E28:F28"/>
    <mergeCell ref="B32:C32"/>
    <mergeCell ref="F60:H60"/>
    <mergeCell ref="F61:H61"/>
    <mergeCell ref="F62:H62"/>
    <mergeCell ref="F63:H63"/>
    <mergeCell ref="C67:E67"/>
    <mergeCell ref="C66:E66"/>
    <mergeCell ref="B34:C34"/>
    <mergeCell ref="E33:F33"/>
    <mergeCell ref="E34:F34"/>
    <mergeCell ref="B38:C38"/>
    <mergeCell ref="E38:F38"/>
    <mergeCell ref="B37:C37"/>
    <mergeCell ref="E37:F37"/>
    <mergeCell ref="B35:C35"/>
    <mergeCell ref="E35:F35"/>
    <mergeCell ref="B42:C42"/>
    <mergeCell ref="B43:C43"/>
    <mergeCell ref="E42:F42"/>
    <mergeCell ref="E43:F43"/>
    <mergeCell ref="B44:C44"/>
    <mergeCell ref="E44:F44"/>
    <mergeCell ref="B1:I1"/>
    <mergeCell ref="B22:C22"/>
    <mergeCell ref="B23:C23"/>
    <mergeCell ref="B4:C4"/>
    <mergeCell ref="E4:F4"/>
    <mergeCell ref="B5:C5"/>
    <mergeCell ref="E5:F5"/>
    <mergeCell ref="B6:C6"/>
    <mergeCell ref="E6:F6"/>
    <mergeCell ref="B14:C14"/>
    <mergeCell ref="E14:F14"/>
    <mergeCell ref="B13:C13"/>
    <mergeCell ref="E13:F13"/>
    <mergeCell ref="B8:C8"/>
    <mergeCell ref="E21:F21"/>
    <mergeCell ref="E8:F8"/>
    <mergeCell ref="B11:C11"/>
    <mergeCell ref="E11:F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Anuta</dc:creator>
  <cp:lastModifiedBy>User</cp:lastModifiedBy>
  <dcterms:created xsi:type="dcterms:W3CDTF">2017-05-24T07:07:41Z</dcterms:created>
  <dcterms:modified xsi:type="dcterms:W3CDTF">2021-03-04T08:54:31Z</dcterms:modified>
</cp:coreProperties>
</file>